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435"/>
  </bookViews>
  <sheets>
    <sheet name="2025" sheetId="1" r:id="rId1"/>
  </sheets>
  <definedNames>
    <definedName name="_xlnm.Print_Titles" localSheetId="0">'2025'!$5:$5</definedName>
  </definedNames>
  <calcPr calcId="125725"/>
</workbook>
</file>

<file path=xl/calcChain.xml><?xml version="1.0" encoding="utf-8"?>
<calcChain xmlns="http://schemas.openxmlformats.org/spreadsheetml/2006/main">
  <c r="D6" i="1"/>
  <c r="C6" s="1"/>
  <c r="C21"/>
  <c r="D24"/>
  <c r="C7" l="1"/>
  <c r="C20" l="1"/>
  <c r="C22" l="1"/>
  <c r="C23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<sst xmlns="http://schemas.openxmlformats.org/spreadsheetml/2006/main" count="45" uniqueCount="42">
  <si>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</si>
  <si>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</si>
  <si>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</si>
  <si>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</si>
  <si>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</si>
  <si>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</si>
  <si>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</si>
  <si>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</si>
  <si>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</si>
  <si>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</si>
  <si>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</si>
  <si>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</si>
  <si>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</si>
  <si>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</si>
  <si>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</si>
  <si>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</si>
  <si>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</si>
  <si>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</si>
  <si>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</si>
  <si>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</si>
  <si>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</si>
  <si>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</si>
  <si>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</si>
  <si>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</si>
  <si>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</si>
  <si>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</si>
  <si>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</si>
  <si>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</si>
  <si>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</si>
  <si>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</si>
  <si>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</si>
  <si>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</si>
  <si>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</si>
  <si>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</si>
  <si>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</si>
  <si>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</si>
  <si>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</si>
  <si>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</si>
  <si>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Ընդամենը պահպանման ծախսեր (ապարատ)</t>
  </si>
  <si>
    <t>Գյումրու թիվ1 արհեստագործական պետական ուսումնարան  ՊՈԱԿ</t>
  </si>
  <si>
    <t>2025թ. Բյուջեն, այդ թվում՝ մուտքեր</t>
  </si>
  <si>
    <t>1դր. տնօրեն 324,9;   3 դր. տն.տեղակալ  239,3; 1դր տն օգն 104,0,  1դր. ուսմասվար 104,0;  1դր. հաշվապահ 198,4;    1դր. պր.ղեկավար 95,6;     1դր. գործավար 104,0; 1դր. կադր. տեսուչ 156,0; 1դր. բուժքույր 104,0;     1դր. մկկ պատ. 104,0;   1դր կրթ. որակի պատ 104,0; 1դր. գրադարան 104,0;     0,5դր . արխիվ  47,8;   1դր. պահեստպ.  104,0 ;   0,5 դր  հոգեբան 52,0;  1դր. զինղեկ 122,5,0;   0,5դր քաղ. պ 52,0 ;    1դր. համ. օպ. 104,0 ;    3,5դր. հավ. 104,0  ;    4դր. պահակ 104,0 ;    1դր. բակապահ 95,6;  1դր. էլեկտրիկ  95,6 ;  0,5դր բանվոր  47,8;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</si>
</sst>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/>
  <cols>
    <col min="1" max="1" width="7.5" style="20" customWidth="1"/>
    <col min="2" max="2" width="38.5" style="21" customWidth="1"/>
    <col min="3" max="3" width="25.125" style="9" customWidth="1"/>
    <col min="4" max="4" width="48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6.5" customHeight="1">
      <c r="A3" s="4"/>
      <c r="B3" s="32" t="s">
        <v>37</v>
      </c>
      <c r="C3" s="32"/>
      <c r="D3" s="32"/>
    </row>
    <row r="4" spans="1:169" ht="0.75" hidden="1" customHeight="1">
      <c r="E4" s="5"/>
    </row>
    <row r="5" spans="1:169" s="6" customFormat="1" ht="46.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26">
        <f>SUM(D6:D6)</f>
        <v>136688.63999999998</v>
      </c>
      <c r="D6" s="24">
        <f>SUM(D7:D10)</f>
        <v>136688.63999999998</v>
      </c>
    </row>
    <row r="7" spans="1:169" ht="18.399999999999999" customHeight="1">
      <c r="A7" s="10"/>
      <c r="B7" s="11" t="s">
        <v>4</v>
      </c>
      <c r="C7" s="26">
        <f t="shared" ref="C7:C20" si="0">SUM(D7:D7)</f>
        <v>129514.54</v>
      </c>
      <c r="D7" s="24">
        <v>129514.54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7174.1</v>
      </c>
      <c r="D10" s="24">
        <v>7174.1</v>
      </c>
    </row>
    <row r="11" spans="1:169" ht="39.75" customHeight="1">
      <c r="A11" s="7" t="s">
        <v>8</v>
      </c>
      <c r="B11" s="8" t="s">
        <v>38</v>
      </c>
      <c r="C11" s="26">
        <f t="shared" si="0"/>
        <v>11921.1</v>
      </c>
      <c r="D11" s="24">
        <v>11921.1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v>80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31">
        <f>SUM(D21:D21)</f>
        <v>119.60899999999999</v>
      </c>
      <c r="D21" s="30">
        <v>119.60899999999999</v>
      </c>
    </row>
    <row r="22" spans="1:4" ht="213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2219.11</v>
      </c>
      <c r="D24" s="24">
        <f>D25+D26+D27+D28</f>
        <v>2219.11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2219.11</v>
      </c>
      <c r="D26" s="24">
        <v>2219.11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Infinity</cp:lastModifiedBy>
  <cp:lastPrinted>2025-03-04T07:51:30Z</cp:lastPrinted>
  <dcterms:created xsi:type="dcterms:W3CDTF">2018-07-20T13:50:31Z</dcterms:created>
  <dcterms:modified xsi:type="dcterms:W3CDTF">2026-03-10T06:28:08Z</dcterms:modified>
</cp:coreProperties>
</file>